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11565"/>
  </bookViews>
  <sheets>
    <sheet name="Results v1" sheetId="1" r:id="rId1"/>
  </sheets>
  <definedNames>
    <definedName name="_xlnm.Print_Area" localSheetId="0">'Results v1'!$A$1:$J$41</definedName>
  </definedNames>
  <calcPr calcId="145621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0" i="1"/>
  <c r="H28" i="1"/>
  <c r="H27" i="1"/>
  <c r="H26" i="1"/>
  <c r="H25" i="1"/>
  <c r="H24" i="1"/>
  <c r="H23" i="1"/>
  <c r="H21" i="1"/>
  <c r="H20" i="1"/>
  <c r="H19" i="1"/>
  <c r="H17" i="1"/>
  <c r="H16" i="1"/>
  <c r="H15" i="1"/>
  <c r="H13" i="1"/>
  <c r="H11" i="1"/>
  <c r="H9" i="1"/>
  <c r="H8" i="1"/>
  <c r="H7" i="1"/>
  <c r="H5" i="1"/>
</calcChain>
</file>

<file path=xl/sharedStrings.xml><?xml version="1.0" encoding="utf-8"?>
<sst xmlns="http://schemas.openxmlformats.org/spreadsheetml/2006/main" count="134" uniqueCount="77">
  <si>
    <t>Great Tyne Row 2016 - preliminary times and results</t>
  </si>
  <si>
    <t>As issued 28 August 2016</t>
  </si>
  <si>
    <t>No</t>
  </si>
  <si>
    <t>Name of crew</t>
  </si>
  <si>
    <t>Club</t>
  </si>
  <si>
    <t>Category</t>
  </si>
  <si>
    <t>Boat</t>
  </si>
  <si>
    <t>Finish</t>
  </si>
  <si>
    <t>Start</t>
  </si>
  <si>
    <t>Time</t>
  </si>
  <si>
    <t>Fastest boat awards *</t>
  </si>
  <si>
    <t>Shield or other Award</t>
  </si>
  <si>
    <t>hr:min</t>
  </si>
  <si>
    <t>Rowing Ancient</t>
  </si>
  <si>
    <t>St Andrews CRC</t>
  </si>
  <si>
    <t>Women's</t>
  </si>
  <si>
    <t>SAS 4+</t>
  </si>
  <si>
    <t>Fastest Women's Fixed Seat **</t>
  </si>
  <si>
    <t>Grace Darling Shield</t>
  </si>
  <si>
    <t>Steedie Falconer</t>
  </si>
  <si>
    <t>Eskmuthe RC</t>
  </si>
  <si>
    <t>Mixed</t>
  </si>
  <si>
    <t>(2nd) Fastest Fixed Seat ** &amp; Fastest Mixed St Ayles Skiff</t>
  </si>
  <si>
    <t>Henry Frederick Swan Shield</t>
  </si>
  <si>
    <t>Honesty</t>
  </si>
  <si>
    <t>Harry Clasper</t>
  </si>
  <si>
    <t>Gateshead CRC</t>
  </si>
  <si>
    <t>"Enjoying the view" &amp; Harry Clasper Award to Brian Forbes, crew member</t>
  </si>
  <si>
    <t>The Sooty Shearwaters</t>
  </si>
  <si>
    <t>City of Sunderland RC</t>
  </si>
  <si>
    <t>2x+</t>
  </si>
  <si>
    <t>Angel</t>
  </si>
  <si>
    <t>Open</t>
  </si>
  <si>
    <t>Doing time on the Tyne</t>
  </si>
  <si>
    <t>Runcorn RC</t>
  </si>
  <si>
    <t>4+</t>
  </si>
  <si>
    <t>Fastest Women's 4+</t>
  </si>
  <si>
    <t>DARC blues sisters</t>
  </si>
  <si>
    <t>Durham ARC</t>
  </si>
  <si>
    <t>Best dressed crew</t>
  </si>
  <si>
    <t>Female Fatales</t>
  </si>
  <si>
    <t>TURCopoles</t>
  </si>
  <si>
    <t>Tyne United RC</t>
  </si>
  <si>
    <t>4x+</t>
  </si>
  <si>
    <t>Fastest women's boat &amp; Fastest Women's 4x+</t>
  </si>
  <si>
    <t>Catherine Cookson Foundation Shield</t>
  </si>
  <si>
    <t>Tees kick ass quad</t>
  </si>
  <si>
    <t>Tees RC</t>
  </si>
  <si>
    <t>The Tiggywinkles</t>
  </si>
  <si>
    <t>Windermere RC</t>
  </si>
  <si>
    <t>Hexapod</t>
  </si>
  <si>
    <t>Hexham RC</t>
  </si>
  <si>
    <t>Fastest mixed 4x+</t>
  </si>
  <si>
    <t>Tyne Tastic</t>
  </si>
  <si>
    <t>Tyne ARC</t>
  </si>
  <si>
    <t>Rose among thorns</t>
  </si>
  <si>
    <t>TURC that! And party</t>
  </si>
  <si>
    <t>Talkin Four All</t>
  </si>
  <si>
    <t>Talkin Tarn ARC</t>
  </si>
  <si>
    <t>Puddleducks</t>
  </si>
  <si>
    <t>Best decorated boat</t>
  </si>
  <si>
    <t>All Four Talkin</t>
  </si>
  <si>
    <t>Fastest boat</t>
  </si>
  <si>
    <t>William Fawcus Shield</t>
  </si>
  <si>
    <t>Tyne Treader</t>
  </si>
  <si>
    <t>Tyne RC</t>
  </si>
  <si>
    <t>Fastest open 4x+</t>
  </si>
  <si>
    <t>Quad like you</t>
  </si>
  <si>
    <t>Wear still here</t>
  </si>
  <si>
    <t>Haven a good time</t>
  </si>
  <si>
    <t>Tynemouth RC</t>
  </si>
  <si>
    <t>Hexit</t>
  </si>
  <si>
    <t>Towards the Priory</t>
  </si>
  <si>
    <t>Malt-Tees-Oars</t>
  </si>
  <si>
    <t>* Awards only given in categories where three or more rowing.</t>
  </si>
  <si>
    <t>Queries to Colin Percy at colin.percy@blueyonder.co.uk</t>
  </si>
  <si>
    <t>** Steedie Falconer were actually second fastest fixed seat, but were given the award as Rowing Ancient could only win one shield; the latter were actually both fastest and women's fastest.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</si>
</sst>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24994659260841701"/>
      </bottom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0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20" fontId="0" fillId="0" borderId="5" xfId="0" applyNumberForma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0" fontId="0" fillId="0" borderId="5" xfId="0" applyNumberForma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17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21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 wrapText="1"/>
    </xf>
    <xf numFmtId="20" fontId="0" fillId="0" borderId="8" xfId="0" applyNumberFormat="1" applyFill="1" applyBorder="1" applyAlignment="1">
      <alignment horizontal="center" vertical="center"/>
    </xf>
    <xf numFmtId="20" fontId="0" fillId="0" borderId="1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20" fontId="0" fillId="0" borderId="16" xfId="0" applyNumberFormat="1" applyFill="1" applyBorder="1" applyAlignment="1">
      <alignment horizontal="center" vertical="center"/>
    </xf>
    <xf numFmtId="20" fontId="0" fillId="0" borderId="20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20" fontId="5" fillId="0" borderId="12" xfId="0" applyNumberFormat="1" applyFont="1" applyFill="1" applyBorder="1" applyAlignment="1">
      <alignment horizontal="center" vertical="center"/>
    </xf>
    <xf numFmtId="20" fontId="0" fillId="0" borderId="7" xfId="0" applyNumberForma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20" fontId="0" fillId="0" borderId="22" xfId="0" applyNumberFormat="1" applyFill="1" applyBorder="1" applyAlignment="1">
      <alignment horizontal="center" vertical="center"/>
    </xf>
    <xf numFmtId="20" fontId="0" fillId="0" borderId="25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70" zoomScaleNormal="70" workbookViewId="0">
      <selection activeCell="H5" sqref="H5:H38"/>
    </sheetView>
  </sheetViews>
  <sheetFormatPr defaultRowHeight="15" x14ac:dyDescent="0.25"/>
  <cols>
    <col min="1" max="1" width="8.85546875" style="3" customWidth="1"/>
    <col min="2" max="3" width="25.140625" style="2" customWidth="1"/>
    <col min="4" max="4" width="13.7109375" style="2" customWidth="1"/>
    <col min="5" max="5" width="10.140625" style="3" customWidth="1"/>
    <col min="6" max="8" width="10.140625" style="4" customWidth="1"/>
    <col min="9" max="10" width="46.140625" style="2" customWidth="1"/>
    <col min="11" max="16384" width="9.140625" style="2"/>
  </cols>
  <sheetData>
    <row r="1" spans="1:10" ht="21" x14ac:dyDescent="0.25">
      <c r="A1" s="1" t="s">
        <v>0</v>
      </c>
      <c r="J1" s="5" t="s">
        <v>1</v>
      </c>
    </row>
    <row r="2" spans="1:10" ht="29.25" customHeight="1" x14ac:dyDescent="0.25">
      <c r="A2" s="6"/>
    </row>
    <row r="3" spans="1:10" ht="18" customHeight="1" x14ac:dyDescent="0.25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1" t="s">
        <v>9</v>
      </c>
      <c r="I3" s="12" t="s">
        <v>10</v>
      </c>
      <c r="J3" s="13" t="s">
        <v>11</v>
      </c>
    </row>
    <row r="4" spans="1:10" ht="18" customHeight="1" x14ac:dyDescent="0.25">
      <c r="A4" s="14"/>
      <c r="B4" s="15"/>
      <c r="C4" s="15"/>
      <c r="D4" s="15"/>
      <c r="E4" s="14"/>
      <c r="F4" s="16"/>
      <c r="G4" s="16"/>
      <c r="H4" s="16" t="s">
        <v>12</v>
      </c>
    </row>
    <row r="5" spans="1:10" ht="18" customHeight="1" x14ac:dyDescent="0.25">
      <c r="A5" s="17">
        <v>31</v>
      </c>
      <c r="B5" s="18" t="s">
        <v>13</v>
      </c>
      <c r="C5" s="18" t="s">
        <v>14</v>
      </c>
      <c r="D5" s="18" t="s">
        <v>15</v>
      </c>
      <c r="E5" s="19" t="s">
        <v>16</v>
      </c>
      <c r="F5" s="20">
        <v>0.63541666666666663</v>
      </c>
      <c r="G5" s="20">
        <v>0.51874999999999993</v>
      </c>
      <c r="H5" s="21">
        <f>F5-G5</f>
        <v>0.1166666666666667</v>
      </c>
      <c r="I5" s="22" t="s">
        <v>17</v>
      </c>
      <c r="J5" s="23" t="s">
        <v>18</v>
      </c>
    </row>
    <row r="6" spans="1:10" ht="18" customHeight="1" x14ac:dyDescent="0.25">
      <c r="A6" s="24"/>
      <c r="B6" s="25"/>
      <c r="C6" s="25"/>
      <c r="D6" s="25"/>
      <c r="E6" s="24"/>
      <c r="F6" s="26"/>
      <c r="G6" s="26"/>
      <c r="H6" s="16"/>
    </row>
    <row r="7" spans="1:10" ht="36.950000000000003" customHeight="1" x14ac:dyDescent="0.25">
      <c r="A7" s="27">
        <v>33</v>
      </c>
      <c r="B7" s="28" t="s">
        <v>19</v>
      </c>
      <c r="C7" s="28" t="s">
        <v>20</v>
      </c>
      <c r="D7" s="28" t="s">
        <v>21</v>
      </c>
      <c r="E7" s="29" t="s">
        <v>16</v>
      </c>
      <c r="F7" s="30">
        <v>0.63611111111111118</v>
      </c>
      <c r="G7" s="30">
        <v>0.51875000000000004</v>
      </c>
      <c r="H7" s="31">
        <f>F7-G7</f>
        <v>0.11736111111111114</v>
      </c>
      <c r="I7" s="32" t="s">
        <v>22</v>
      </c>
      <c r="J7" s="33" t="s">
        <v>23</v>
      </c>
    </row>
    <row r="8" spans="1:10" ht="18" customHeight="1" x14ac:dyDescent="0.25">
      <c r="A8" s="34">
        <v>34</v>
      </c>
      <c r="B8" s="35" t="s">
        <v>24</v>
      </c>
      <c r="C8" s="35" t="s">
        <v>20</v>
      </c>
      <c r="D8" s="35" t="s">
        <v>21</v>
      </c>
      <c r="E8" s="36" t="s">
        <v>16</v>
      </c>
      <c r="F8" s="37">
        <v>0.64930555555555558</v>
      </c>
      <c r="G8" s="37">
        <v>0.51875000000000004</v>
      </c>
      <c r="H8" s="38">
        <f>F8-G8</f>
        <v>0.13055555555555554</v>
      </c>
      <c r="I8" s="39"/>
      <c r="J8" s="40"/>
    </row>
    <row r="9" spans="1:10" ht="36.950000000000003" customHeight="1" x14ac:dyDescent="0.25">
      <c r="A9" s="41">
        <v>32</v>
      </c>
      <c r="B9" s="42" t="s">
        <v>25</v>
      </c>
      <c r="C9" s="42" t="s">
        <v>26</v>
      </c>
      <c r="D9" s="42" t="s">
        <v>21</v>
      </c>
      <c r="E9" s="43" t="s">
        <v>16</v>
      </c>
      <c r="F9" s="44">
        <v>0.66388888888888886</v>
      </c>
      <c r="G9" s="44">
        <v>0.51874999999999993</v>
      </c>
      <c r="H9" s="45">
        <f>F9-G9</f>
        <v>0.14513888888888893</v>
      </c>
      <c r="I9" s="46"/>
      <c r="J9" s="47" t="s">
        <v>27</v>
      </c>
    </row>
    <row r="10" spans="1:10" ht="18" customHeight="1" x14ac:dyDescent="0.25">
      <c r="A10" s="24"/>
      <c r="B10" s="25"/>
      <c r="C10" s="25"/>
      <c r="D10" s="25"/>
      <c r="E10" s="24"/>
      <c r="F10" s="26"/>
      <c r="G10" s="26"/>
      <c r="H10" s="16"/>
    </row>
    <row r="11" spans="1:10" ht="18" customHeight="1" x14ac:dyDescent="0.25">
      <c r="A11" s="17">
        <v>35</v>
      </c>
      <c r="B11" s="18" t="s">
        <v>28</v>
      </c>
      <c r="C11" s="18" t="s">
        <v>29</v>
      </c>
      <c r="D11" s="18" t="s">
        <v>15</v>
      </c>
      <c r="E11" s="19" t="s">
        <v>30</v>
      </c>
      <c r="F11" s="20">
        <v>0.60844907407407411</v>
      </c>
      <c r="G11" s="20">
        <v>0.51875000000000004</v>
      </c>
      <c r="H11" s="48">
        <f t="shared" ref="H11:H21" si="0">F11-G11</f>
        <v>8.969907407407407E-2</v>
      </c>
      <c r="I11" s="22"/>
      <c r="J11" s="23"/>
    </row>
    <row r="12" spans="1:10" ht="18" customHeight="1" x14ac:dyDescent="0.25">
      <c r="A12" s="24"/>
      <c r="B12" s="25"/>
      <c r="C12" s="25"/>
      <c r="D12" s="25"/>
      <c r="E12" s="24"/>
      <c r="F12" s="26"/>
      <c r="G12" s="26"/>
      <c r="H12" s="16"/>
    </row>
    <row r="13" spans="1:10" ht="18" customHeight="1" x14ac:dyDescent="0.25">
      <c r="A13" s="17">
        <v>36</v>
      </c>
      <c r="B13" s="18" t="s">
        <v>31</v>
      </c>
      <c r="C13" s="18" t="s">
        <v>26</v>
      </c>
      <c r="D13" s="18" t="s">
        <v>32</v>
      </c>
      <c r="E13" s="19" t="s">
        <v>30</v>
      </c>
      <c r="F13" s="20">
        <v>0.60625000000000007</v>
      </c>
      <c r="G13" s="20">
        <v>0.51875000000000004</v>
      </c>
      <c r="H13" s="48">
        <f t="shared" si="0"/>
        <v>8.7500000000000022E-2</v>
      </c>
      <c r="I13" s="22"/>
      <c r="J13" s="23"/>
    </row>
    <row r="14" spans="1:10" ht="18" customHeight="1" x14ac:dyDescent="0.25">
      <c r="A14" s="24"/>
      <c r="B14" s="25"/>
      <c r="C14" s="25"/>
      <c r="D14" s="25"/>
      <c r="E14" s="24"/>
      <c r="F14" s="26"/>
      <c r="G14" s="26"/>
      <c r="H14" s="16"/>
    </row>
    <row r="15" spans="1:10" ht="18" customHeight="1" x14ac:dyDescent="0.25">
      <c r="A15" s="27">
        <v>39</v>
      </c>
      <c r="B15" s="28" t="s">
        <v>33</v>
      </c>
      <c r="C15" s="28" t="s">
        <v>34</v>
      </c>
      <c r="D15" s="28" t="s">
        <v>15</v>
      </c>
      <c r="E15" s="29" t="s">
        <v>35</v>
      </c>
      <c r="F15" s="49">
        <v>0.61388888888888882</v>
      </c>
      <c r="G15" s="49">
        <v>0.52708333333333335</v>
      </c>
      <c r="H15" s="31">
        <f>F15-G15</f>
        <v>8.6805555555555469E-2</v>
      </c>
      <c r="I15" s="50" t="s">
        <v>36</v>
      </c>
      <c r="J15" s="33"/>
    </row>
    <row r="16" spans="1:10" ht="18" customHeight="1" x14ac:dyDescent="0.25">
      <c r="A16" s="34">
        <v>38</v>
      </c>
      <c r="B16" s="35" t="s">
        <v>37</v>
      </c>
      <c r="C16" s="35" t="s">
        <v>38</v>
      </c>
      <c r="D16" s="35" t="s">
        <v>15</v>
      </c>
      <c r="E16" s="36" t="s">
        <v>35</v>
      </c>
      <c r="F16" s="51">
        <v>0.61805555555555558</v>
      </c>
      <c r="G16" s="51">
        <v>0.52708333333333335</v>
      </c>
      <c r="H16" s="38">
        <f>F16-G16</f>
        <v>9.0972222222222232E-2</v>
      </c>
      <c r="I16" s="39"/>
      <c r="J16" s="40" t="s">
        <v>39</v>
      </c>
    </row>
    <row r="17" spans="1:10" ht="18" customHeight="1" x14ac:dyDescent="0.25">
      <c r="A17" s="41">
        <v>37</v>
      </c>
      <c r="B17" s="42" t="s">
        <v>40</v>
      </c>
      <c r="C17" s="42" t="s">
        <v>34</v>
      </c>
      <c r="D17" s="42" t="s">
        <v>15</v>
      </c>
      <c r="E17" s="43" t="s">
        <v>35</v>
      </c>
      <c r="F17" s="52">
        <v>0.62083333333333335</v>
      </c>
      <c r="G17" s="52">
        <v>0.52708333333333335</v>
      </c>
      <c r="H17" s="45">
        <f>F17-G17</f>
        <v>9.375E-2</v>
      </c>
      <c r="I17" s="46"/>
      <c r="J17" s="53"/>
    </row>
    <row r="18" spans="1:10" ht="18" customHeight="1" x14ac:dyDescent="0.25">
      <c r="A18" s="24"/>
      <c r="B18" s="25"/>
      <c r="C18" s="25"/>
      <c r="D18" s="25"/>
      <c r="E18" s="24"/>
      <c r="F18" s="16"/>
      <c r="G18" s="16"/>
      <c r="H18" s="16"/>
    </row>
    <row r="19" spans="1:10" ht="18" customHeight="1" x14ac:dyDescent="0.25">
      <c r="A19" s="27">
        <v>40</v>
      </c>
      <c r="B19" s="28" t="s">
        <v>41</v>
      </c>
      <c r="C19" s="28" t="s">
        <v>42</v>
      </c>
      <c r="D19" s="28" t="s">
        <v>15</v>
      </c>
      <c r="E19" s="29" t="s">
        <v>43</v>
      </c>
      <c r="F19" s="49">
        <v>0.60833333333333328</v>
      </c>
      <c r="G19" s="49">
        <v>0.52708333333333335</v>
      </c>
      <c r="H19" s="54">
        <f t="shared" si="0"/>
        <v>8.1249999999999933E-2</v>
      </c>
      <c r="I19" s="32" t="s">
        <v>44</v>
      </c>
      <c r="J19" s="33" t="s">
        <v>45</v>
      </c>
    </row>
    <row r="20" spans="1:10" ht="18" customHeight="1" x14ac:dyDescent="0.25">
      <c r="A20" s="34">
        <v>41</v>
      </c>
      <c r="B20" s="35" t="s">
        <v>46</v>
      </c>
      <c r="C20" s="35" t="s">
        <v>47</v>
      </c>
      <c r="D20" s="35" t="s">
        <v>15</v>
      </c>
      <c r="E20" s="36" t="s">
        <v>43</v>
      </c>
      <c r="F20" s="51">
        <v>0.61458333333333337</v>
      </c>
      <c r="G20" s="51">
        <v>0.52708333333333335</v>
      </c>
      <c r="H20" s="38">
        <f>F20-G20</f>
        <v>8.7500000000000022E-2</v>
      </c>
      <c r="I20" s="39"/>
      <c r="J20" s="40"/>
    </row>
    <row r="21" spans="1:10" ht="18" customHeight="1" x14ac:dyDescent="0.25">
      <c r="A21" s="41">
        <v>42</v>
      </c>
      <c r="B21" s="42" t="s">
        <v>48</v>
      </c>
      <c r="C21" s="42" t="s">
        <v>49</v>
      </c>
      <c r="D21" s="42" t="s">
        <v>15</v>
      </c>
      <c r="E21" s="43" t="s">
        <v>43</v>
      </c>
      <c r="F21" s="52">
        <v>0.62708333333333333</v>
      </c>
      <c r="G21" s="52">
        <v>0.52708333333333335</v>
      </c>
      <c r="H21" s="45">
        <f t="shared" si="0"/>
        <v>9.9999999999999978E-2</v>
      </c>
      <c r="I21" s="46"/>
      <c r="J21" s="53"/>
    </row>
    <row r="22" spans="1:10" ht="18" customHeight="1" x14ac:dyDescent="0.25">
      <c r="A22" s="24"/>
      <c r="B22" s="25"/>
      <c r="C22" s="25"/>
      <c r="D22" s="25"/>
      <c r="E22" s="24"/>
      <c r="F22" s="16"/>
      <c r="G22" s="16"/>
      <c r="H22" s="16"/>
    </row>
    <row r="23" spans="1:10" ht="18" customHeight="1" x14ac:dyDescent="0.25">
      <c r="A23" s="27">
        <v>49</v>
      </c>
      <c r="B23" s="28" t="s">
        <v>50</v>
      </c>
      <c r="C23" s="28" t="s">
        <v>51</v>
      </c>
      <c r="D23" s="28" t="s">
        <v>21</v>
      </c>
      <c r="E23" s="29" t="s">
        <v>43</v>
      </c>
      <c r="F23" s="49">
        <v>0.61805555555555558</v>
      </c>
      <c r="G23" s="49">
        <v>0.53541666666666665</v>
      </c>
      <c r="H23" s="31">
        <f>F23-G23</f>
        <v>8.2638888888888928E-2</v>
      </c>
      <c r="I23" s="50" t="s">
        <v>52</v>
      </c>
      <c r="J23" s="33"/>
    </row>
    <row r="24" spans="1:10" ht="18" customHeight="1" x14ac:dyDescent="0.25">
      <c r="A24" s="34">
        <v>43</v>
      </c>
      <c r="B24" s="35" t="s">
        <v>53</v>
      </c>
      <c r="C24" s="35" t="s">
        <v>54</v>
      </c>
      <c r="D24" s="35" t="s">
        <v>21</v>
      </c>
      <c r="E24" s="36" t="s">
        <v>43</v>
      </c>
      <c r="F24" s="51">
        <v>0.61944444444444446</v>
      </c>
      <c r="G24" s="51">
        <v>0.53541666666666665</v>
      </c>
      <c r="H24" s="38">
        <f>F24-G24</f>
        <v>8.4027777777777812E-2</v>
      </c>
      <c r="I24" s="39"/>
      <c r="J24" s="40"/>
    </row>
    <row r="25" spans="1:10" ht="18" customHeight="1" x14ac:dyDescent="0.25">
      <c r="A25" s="34">
        <v>47</v>
      </c>
      <c r="B25" s="35" t="s">
        <v>55</v>
      </c>
      <c r="C25" s="35" t="s">
        <v>38</v>
      </c>
      <c r="D25" s="35" t="s">
        <v>21</v>
      </c>
      <c r="E25" s="36" t="s">
        <v>43</v>
      </c>
      <c r="F25" s="51">
        <v>0.62094907407407407</v>
      </c>
      <c r="G25" s="51">
        <v>0.53541666666666665</v>
      </c>
      <c r="H25" s="38">
        <f>F25-G25</f>
        <v>8.5532407407407418E-2</v>
      </c>
      <c r="I25" s="39"/>
      <c r="J25" s="40"/>
    </row>
    <row r="26" spans="1:10" ht="18" customHeight="1" x14ac:dyDescent="0.25">
      <c r="A26" s="34">
        <v>44</v>
      </c>
      <c r="B26" s="35" t="s">
        <v>56</v>
      </c>
      <c r="C26" s="35" t="s">
        <v>42</v>
      </c>
      <c r="D26" s="35" t="s">
        <v>21</v>
      </c>
      <c r="E26" s="36" t="s">
        <v>43</v>
      </c>
      <c r="F26" s="51">
        <v>0.62430555555555556</v>
      </c>
      <c r="G26" s="51">
        <v>0.53541666666666665</v>
      </c>
      <c r="H26" s="38">
        <f>F26-G26</f>
        <v>8.8888888888888906E-2</v>
      </c>
      <c r="I26" s="39"/>
      <c r="J26" s="40"/>
    </row>
    <row r="27" spans="1:10" ht="18" customHeight="1" x14ac:dyDescent="0.25">
      <c r="A27" s="34">
        <v>46</v>
      </c>
      <c r="B27" s="35" t="s">
        <v>57</v>
      </c>
      <c r="C27" s="35" t="s">
        <v>58</v>
      </c>
      <c r="D27" s="35" t="s">
        <v>21</v>
      </c>
      <c r="E27" s="36" t="s">
        <v>43</v>
      </c>
      <c r="F27" s="51">
        <v>0.62777777777777777</v>
      </c>
      <c r="G27" s="51">
        <v>0.53541666666666665</v>
      </c>
      <c r="H27" s="38">
        <f>F27-G27</f>
        <v>9.2361111111111116E-2</v>
      </c>
      <c r="I27" s="39"/>
      <c r="J27" s="40"/>
    </row>
    <row r="28" spans="1:10" ht="18" customHeight="1" x14ac:dyDescent="0.25">
      <c r="A28" s="41">
        <v>50</v>
      </c>
      <c r="B28" s="42" t="s">
        <v>59</v>
      </c>
      <c r="C28" s="42" t="s">
        <v>49</v>
      </c>
      <c r="D28" s="42" t="s">
        <v>21</v>
      </c>
      <c r="E28" s="43" t="s">
        <v>43</v>
      </c>
      <c r="F28" s="52">
        <v>0.63611111111111118</v>
      </c>
      <c r="G28" s="52">
        <v>0.53541666666666665</v>
      </c>
      <c r="H28" s="45">
        <f>F28-G28</f>
        <v>0.10069444444444453</v>
      </c>
      <c r="I28" s="46"/>
      <c r="J28" s="53" t="s">
        <v>60</v>
      </c>
    </row>
    <row r="29" spans="1:10" ht="18" customHeight="1" x14ac:dyDescent="0.25">
      <c r="A29" s="24"/>
      <c r="B29" s="25"/>
      <c r="C29" s="25"/>
      <c r="D29" s="25"/>
      <c r="E29" s="24"/>
      <c r="F29" s="16"/>
      <c r="G29" s="16"/>
      <c r="H29" s="16"/>
    </row>
    <row r="30" spans="1:10" ht="18" customHeight="1" x14ac:dyDescent="0.25">
      <c r="A30" s="17">
        <v>51</v>
      </c>
      <c r="B30" s="18" t="s">
        <v>61</v>
      </c>
      <c r="C30" s="18" t="s">
        <v>58</v>
      </c>
      <c r="D30" s="18" t="s">
        <v>32</v>
      </c>
      <c r="E30" s="19" t="s">
        <v>35</v>
      </c>
      <c r="F30" s="55">
        <v>0.62013888888888891</v>
      </c>
      <c r="G30" s="55">
        <v>0.54166666666666663</v>
      </c>
      <c r="H30" s="21">
        <f>F30-G30</f>
        <v>7.8472222222222276E-2</v>
      </c>
      <c r="I30" s="22" t="s">
        <v>62</v>
      </c>
      <c r="J30" s="23" t="s">
        <v>63</v>
      </c>
    </row>
    <row r="31" spans="1:10" ht="18" customHeight="1" x14ac:dyDescent="0.25">
      <c r="A31" s="24"/>
      <c r="B31" s="25"/>
      <c r="C31" s="25"/>
      <c r="D31" s="25"/>
      <c r="E31" s="24"/>
      <c r="F31" s="16"/>
      <c r="G31" s="16"/>
      <c r="H31" s="16"/>
    </row>
    <row r="32" spans="1:10" ht="18" customHeight="1" x14ac:dyDescent="0.25">
      <c r="A32" s="27">
        <v>56</v>
      </c>
      <c r="B32" s="28" t="s">
        <v>64</v>
      </c>
      <c r="C32" s="28" t="s">
        <v>65</v>
      </c>
      <c r="D32" s="28" t="s">
        <v>32</v>
      </c>
      <c r="E32" s="29" t="s">
        <v>43</v>
      </c>
      <c r="F32" s="49">
        <v>0.625</v>
      </c>
      <c r="G32" s="49">
        <v>0.54166666666666663</v>
      </c>
      <c r="H32" s="31">
        <f>F32-G32</f>
        <v>8.333333333333337E-2</v>
      </c>
      <c r="I32" s="50" t="s">
        <v>66</v>
      </c>
      <c r="J32" s="33"/>
    </row>
    <row r="33" spans="1:10" ht="18" customHeight="1" x14ac:dyDescent="0.25">
      <c r="A33" s="34">
        <v>48</v>
      </c>
      <c r="B33" s="35" t="s">
        <v>67</v>
      </c>
      <c r="C33" s="35" t="s">
        <v>26</v>
      </c>
      <c r="D33" s="35" t="s">
        <v>32</v>
      </c>
      <c r="E33" s="36" t="s">
        <v>43</v>
      </c>
      <c r="F33" s="51">
        <v>0.62222222222222223</v>
      </c>
      <c r="G33" s="51">
        <v>0.53541666666666665</v>
      </c>
      <c r="H33" s="38">
        <f>F33-G33</f>
        <v>8.680555555555558E-2</v>
      </c>
      <c r="I33" s="39"/>
      <c r="J33" s="40"/>
    </row>
    <row r="34" spans="1:10" ht="18" customHeight="1" x14ac:dyDescent="0.25">
      <c r="A34" s="34">
        <v>55</v>
      </c>
      <c r="B34" s="35" t="s">
        <v>68</v>
      </c>
      <c r="C34" s="35" t="s">
        <v>38</v>
      </c>
      <c r="D34" s="35" t="s">
        <v>32</v>
      </c>
      <c r="E34" s="36" t="s">
        <v>43</v>
      </c>
      <c r="F34" s="51">
        <v>0.63124999999999998</v>
      </c>
      <c r="G34" s="51">
        <v>0.54166666666666663</v>
      </c>
      <c r="H34" s="38">
        <f>F34-G34</f>
        <v>8.9583333333333348E-2</v>
      </c>
      <c r="I34" s="39"/>
      <c r="J34" s="40"/>
    </row>
    <row r="35" spans="1:10" ht="18" customHeight="1" x14ac:dyDescent="0.25">
      <c r="A35" s="34">
        <v>45</v>
      </c>
      <c r="B35" s="35" t="s">
        <v>69</v>
      </c>
      <c r="C35" s="35" t="s">
        <v>70</v>
      </c>
      <c r="D35" s="56" t="s">
        <v>32</v>
      </c>
      <c r="E35" s="36" t="s">
        <v>43</v>
      </c>
      <c r="F35" s="51">
        <v>0.63622685185185179</v>
      </c>
      <c r="G35" s="51">
        <v>0.54166666666666663</v>
      </c>
      <c r="H35" s="38">
        <f>F35-G35</f>
        <v>9.4560185185185164E-2</v>
      </c>
      <c r="I35" s="39"/>
      <c r="J35" s="40"/>
    </row>
    <row r="36" spans="1:10" ht="18" customHeight="1" x14ac:dyDescent="0.25">
      <c r="A36" s="34">
        <v>54</v>
      </c>
      <c r="B36" s="35" t="s">
        <v>71</v>
      </c>
      <c r="C36" s="35" t="s">
        <v>51</v>
      </c>
      <c r="D36" s="35" t="s">
        <v>32</v>
      </c>
      <c r="E36" s="36" t="s">
        <v>43</v>
      </c>
      <c r="F36" s="51">
        <v>0.63680555555555551</v>
      </c>
      <c r="G36" s="51">
        <v>0.54166666666666663</v>
      </c>
      <c r="H36" s="38">
        <f>F36-G36</f>
        <v>9.5138888888888884E-2</v>
      </c>
      <c r="I36" s="39"/>
      <c r="J36" s="40"/>
    </row>
    <row r="37" spans="1:10" ht="18" customHeight="1" x14ac:dyDescent="0.25">
      <c r="A37" s="34">
        <v>53</v>
      </c>
      <c r="B37" s="35" t="s">
        <v>72</v>
      </c>
      <c r="C37" s="35" t="s">
        <v>70</v>
      </c>
      <c r="D37" s="35" t="s">
        <v>32</v>
      </c>
      <c r="E37" s="36" t="s">
        <v>43</v>
      </c>
      <c r="F37" s="51">
        <v>0.64097222222222217</v>
      </c>
      <c r="G37" s="51">
        <v>0.54166666666666663</v>
      </c>
      <c r="H37" s="38">
        <f>F37-G37</f>
        <v>9.9305555555555536E-2</v>
      </c>
      <c r="I37" s="39"/>
      <c r="J37" s="40"/>
    </row>
    <row r="38" spans="1:10" ht="18" customHeight="1" x14ac:dyDescent="0.25">
      <c r="A38" s="57">
        <v>52</v>
      </c>
      <c r="B38" s="58" t="s">
        <v>73</v>
      </c>
      <c r="C38" s="58" t="s">
        <v>47</v>
      </c>
      <c r="D38" s="58" t="s">
        <v>32</v>
      </c>
      <c r="E38" s="59" t="s">
        <v>43</v>
      </c>
      <c r="F38" s="60">
        <v>0.64166666666666672</v>
      </c>
      <c r="G38" s="60">
        <v>0.54166666666666663</v>
      </c>
      <c r="H38" s="61">
        <f>F38-G38</f>
        <v>0.10000000000000009</v>
      </c>
      <c r="I38" s="46"/>
      <c r="J38" s="53"/>
    </row>
    <row r="39" spans="1:10" ht="29.25" customHeight="1" x14ac:dyDescent="0.25"/>
    <row r="40" spans="1:10" ht="33" customHeight="1" x14ac:dyDescent="0.25">
      <c r="I40" s="62" t="s">
        <v>74</v>
      </c>
      <c r="J40" s="63"/>
    </row>
    <row r="41" spans="1:10" ht="33" customHeight="1" x14ac:dyDescent="0.25">
      <c r="A41" s="64" t="s">
        <v>75</v>
      </c>
      <c r="I41" s="62" t="s">
        <v>76</v>
      </c>
      <c r="J41" s="63"/>
    </row>
    <row r="43" spans="1:10" x14ac:dyDescent="0.25">
      <c r="A43" s="2"/>
    </row>
  </sheetData>
  <mergeCells count="2">
    <mergeCell ref="I40:J40"/>
    <mergeCell ref="I41:J41"/>
  </mergeCells>
  <pageMargins left="0.74803149606299213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v1</vt:lpstr>
      <vt:lpstr>'Results v1'!Print_Area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Percy</dc:creator>
  <cp:lastModifiedBy>Colin Percy</cp:lastModifiedBy>
  <dcterms:created xsi:type="dcterms:W3CDTF">2016-08-28T16:11:03Z</dcterms:created>
  <dcterms:modified xsi:type="dcterms:W3CDTF">2016-08-28T16:13:53Z</dcterms:modified>
</cp:coreProperties>
</file>